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langileak_trabajador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F3" i="2"/>
  <c r="G3" i="2"/>
  <c r="G2" i="2"/>
  <c r="F2" i="2" l="1"/>
  <c r="E2" i="2"/>
  <c r="D3" i="2"/>
  <c r="D2" i="2"/>
  <c r="C4" i="2" l="1"/>
  <c r="B4" i="2"/>
  <c r="D4" i="2"/>
</calcChain>
</file>

<file path=xl/sharedStrings.xml><?xml version="1.0" encoding="utf-8"?>
<sst xmlns="http://schemas.openxmlformats.org/spreadsheetml/2006/main" count="9" uniqueCount="9">
  <si>
    <t>Emakumezkoak
Mujeres</t>
  </si>
  <si>
    <t xml:space="preserve"> 
 Gizonezkoak
Hombres</t>
  </si>
  <si>
    <t>Guztira
Total</t>
  </si>
  <si>
    <t>Guztira %
% Total</t>
  </si>
  <si>
    <t>Finkoak/Fijos</t>
  </si>
  <si>
    <t>Guztira/ 
Total</t>
  </si>
  <si>
    <t>Aldi baterako/
Temporales</t>
  </si>
  <si>
    <t>Emakumezkoen %a
% de mujeres</t>
  </si>
  <si>
    <t>Gizonezkoen %a
% de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</si>
</sst>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10" fontId="1" fillId="0" borderId="1" xfId="0" applyNumberFormat="1" applyFont="1" applyBorder="1"/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9" fontId="1" fillId="0" borderId="1" xfId="1" applyFont="1" applyBorder="1"/>
    <xf numFmtId="0" fontId="4" fillId="0" borderId="0" xfId="0" applyFont="1"/>
    <xf numFmtId="0" fontId="1" fillId="0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10" sqref="C10"/>
    </sheetView>
  </sheetViews>
  <sheetFormatPr baseColWidth="10" defaultRowHeight="15" x14ac:dyDescent="0.25"/>
  <cols>
    <col min="1" max="1" width="15.5703125" customWidth="1"/>
    <col min="2" max="2" width="19.140625" customWidth="1"/>
    <col min="3" max="3" width="17.7109375" customWidth="1"/>
    <col min="5" max="5" width="16.5703125" customWidth="1"/>
    <col min="6" max="6" width="15" customWidth="1"/>
  </cols>
  <sheetData>
    <row r="1" spans="1:7" ht="48" customHeight="1" x14ac:dyDescent="0.25">
      <c r="A1" s="3"/>
      <c r="B1" s="3" t="s">
        <v>0</v>
      </c>
      <c r="C1" s="3" t="s">
        <v>1</v>
      </c>
      <c r="D1" s="3" t="s">
        <v>2</v>
      </c>
      <c r="E1" s="3" t="s">
        <v>7</v>
      </c>
      <c r="F1" s="3" t="s">
        <v>8</v>
      </c>
      <c r="G1" s="3" t="s">
        <v>3</v>
      </c>
    </row>
    <row r="2" spans="1:7" x14ac:dyDescent="0.25">
      <c r="A2" s="4" t="s">
        <v>4</v>
      </c>
      <c r="B2" s="8">
        <v>260</v>
      </c>
      <c r="C2" s="8">
        <v>359</v>
      </c>
      <c r="D2" s="1">
        <f>B2+C2</f>
        <v>619</v>
      </c>
      <c r="E2" s="6">
        <f>B2/B4</f>
        <v>0.59907834101382484</v>
      </c>
      <c r="F2" s="6">
        <f>C2/C4</f>
        <v>0.60744500846023686</v>
      </c>
      <c r="G2" s="2">
        <f>D2/D4</f>
        <v>0.60390243902439023</v>
      </c>
    </row>
    <row r="3" spans="1:7" ht="29.25" customHeight="1" x14ac:dyDescent="0.25">
      <c r="A3" s="4" t="s">
        <v>6</v>
      </c>
      <c r="B3" s="8">
        <v>174</v>
      </c>
      <c r="C3" s="8">
        <v>232</v>
      </c>
      <c r="D3" s="1">
        <f>B3+C3</f>
        <v>406</v>
      </c>
      <c r="E3" s="6">
        <f>B3/B4</f>
        <v>0.4009216589861751</v>
      </c>
      <c r="F3" s="6">
        <f>C3/C4</f>
        <v>0.39255499153976309</v>
      </c>
      <c r="G3" s="2">
        <f>D3/D4</f>
        <v>0.39609756097560977</v>
      </c>
    </row>
    <row r="4" spans="1:7" ht="30" x14ac:dyDescent="0.25">
      <c r="A4" s="5" t="s">
        <v>5</v>
      </c>
      <c r="B4" s="1">
        <f>SUM(B2:B3)</f>
        <v>434</v>
      </c>
      <c r="C4" s="1">
        <f>SUM(C2:C3)</f>
        <v>591</v>
      </c>
      <c r="D4" s="1">
        <f>SUM(D2:D3)</f>
        <v>1025</v>
      </c>
      <c r="E4" s="1"/>
      <c r="F4" s="1"/>
      <c r="G4" s="2"/>
    </row>
    <row r="7" spans="1:7" ht="18.75" customHeight="1" x14ac:dyDescent="0.25"/>
    <row r="8" spans="1:7" x14ac:dyDescent="0.25">
      <c r="A8" s="7"/>
    </row>
    <row r="9" spans="1:7" x14ac:dyDescent="0.25">
      <c r="A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langileak_trabajadors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2025-11-11T07:03:50Z</dcterms:modified>
</cp:coreProperties>
</file>